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หน่วยบุคคล\57 งาน CMU-ITA\ปีงบประมาณ 2568\1.ข้อมูลลงระบบ OIT68\O14 รายงานผลการจัดซื้อจัดจ้างหรือการจัดหาพัสดุประจำปี พ.ศ. 2567\"/>
    </mc:Choice>
  </mc:AlternateContent>
  <xr:revisionPtr revIDLastSave="0" documentId="13_ncr:1_{B63F6D9C-2475-4B3A-AF62-E2D408F80D4B}" xr6:coauthVersionLast="36" xr6:coauthVersionMax="47" xr10:uidLastSave="{00000000-0000-0000-0000-000000000000}"/>
  <bookViews>
    <workbookView xWindow="0" yWindow="0" windowWidth="28800" windowHeight="12255" activeTab="1" xr2:uid="{EEF194F1-E607-48F9-8A3C-6A5FC0A1FABF}"/>
  </bookViews>
  <sheets>
    <sheet name="คำอธิบาย" sheetId="4" r:id="rId1"/>
    <sheet name="พัสดุ-OIT-014-2568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<sst xmlns="http://schemas.openxmlformats.org/spreadsheetml/2006/main" count="825" uniqueCount="135">
  <si>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</si>
  <si>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</si>
  <si>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</si>
  <si>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</si>
  <si>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</si>
  <si>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</si>
  <si>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</si>
  <si>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</si>
  <si>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</si>
  <si>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</si>
  <si>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</si>
  <si>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</si>
  <si>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</si>
  <si>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</si>
  <si>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</si>
  <si>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</si>
  <si>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</si>
  <si>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</si>
  <si>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</si>
  <si>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</si>
  <si>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</si>
  <si>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</si>
  <si>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</si>
  <si>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</si>
  <si>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</si>
  <si>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</si>
  <si>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</si>
  <si>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</si>
  <si>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</si>
  <si>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</si>
  <si>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</si>
  <si>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</si>
  <si>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</si>
  <si>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</si>
  <si>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</si>
  <si>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</si>
  <si>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</si>
  <si>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</si>
  <si>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</si>
  <si>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</si>
  <si>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</si>
  <si>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</si>
  <si>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</si>
  <si>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</si>
  <si>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</si>
  <si>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</si>
  <si>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</si>
  <si>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</si>
  <si>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</si>
  <si>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</si>
  <si>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</si>
  <si>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</si>
  <si>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</si>
  <si>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</si>
  <si>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สถาบันอุดมศึกษา</t>
  </si>
  <si>
    <t>งบประมาณเงินรายได้</t>
  </si>
  <si>
    <t>สิ้นสุดระยะสัญญา</t>
  </si>
  <si>
    <t>วิธีเฉพาะเจาะจง</t>
  </si>
  <si>
    <t>ห้างหุ้นส่วนจำกัด พีเอ็นพี เซอร์วิส แอนด์ ซัพพลาย</t>
  </si>
  <si>
    <t>66119367766</t>
  </si>
  <si>
    <t>67019393085</t>
  </si>
  <si>
    <t>บริษัท เอสวีโอเอ จำกัด (มหาชน)</t>
  </si>
  <si>
    <t>66129237413</t>
  </si>
  <si>
    <t>บริษัท ไอคิวเซ็นเตอร์ พลัส จำกัด</t>
  </si>
  <si>
    <t>บริษัท ออดิโอ อินโฟ จำกัด</t>
  </si>
  <si>
    <t>ห้างหุ้นส่วนจำกัด สมาร์ท มาร์ท</t>
  </si>
  <si>
    <t>67029446196</t>
  </si>
  <si>
    <t>67039419302</t>
  </si>
  <si>
    <t>บริษัท วินบรอดแบนด์ จำกัด</t>
  </si>
  <si>
    <t>ร้านบุญมาการดนตรี โดย นายชนวีร์ ต่อมใจ</t>
  </si>
  <si>
    <t>บริษัท แอลเทค เอวี โซลูชั่น จำกัด</t>
  </si>
  <si>
    <t>67059057731</t>
  </si>
  <si>
    <t>66129394621</t>
  </si>
  <si>
    <t>67029263192</t>
  </si>
  <si>
    <t>ห้างหุ้นส่วนจำกัด แอม โปร โซลูชั่น</t>
  </si>
  <si>
    <t>67019069771</t>
  </si>
  <si>
    <t>มงคลแอร์เซอร์วิส</t>
  </si>
  <si>
    <t>67039014021</t>
  </si>
  <si>
    <t>67049094101</t>
  </si>
  <si>
    <t>บริษัท แอลเทค เอวี โซลูชั่น</t>
  </si>
  <si>
    <t>67049408114</t>
  </si>
  <si>
    <t>คณะศึกษาศาสตร์</t>
  </si>
  <si>
    <t>ซื้อครุภัณฑ์-ไฟฟ้าและวิทยุ (ชุดเครื่องเสียง) จำนวน 1 รายการ </t>
  </si>
  <si>
    <t>ซื้อครุภัณฑ์-โฆษณาและเผยแพร่ (ระบบรักษาความปลอดภัยกล้องวงจรปิด) จำนวน 1 รายการ</t>
  </si>
  <si>
    <t>ซื้อครุภัณฑ์-คอมพิวเตอร์ (เครื่องคอมพิวเตอร์แท็บเล็ต) จำนวน 1 รายการ</t>
  </si>
  <si>
    <t>ซื้อครุภัณฑ์-สำนักงาน (เครื่องปรับอากาศแบบติดผนัง) จำนวน 2 เครื่อง</t>
  </si>
  <si>
    <t>งบประมาณเงินแผ่นดิน</t>
  </si>
  <si>
    <t>วิธีประกาศเชิญชวนทั่วไป</t>
  </si>
  <si>
    <t xml:space="preserve">อื่น ๆ </t>
  </si>
  <si>
    <t>บริษัท ชิชาง คอมพิวเตอร์ (ประเทศไทย) จำกัด</t>
  </si>
  <si>
    <t>67049008352</t>
  </si>
  <si>
    <t>บริษัท อินเตอร์ ดีไซน์ แอนด์ คอนซัลท์ส จำกัด</t>
  </si>
  <si>
    <t>670314071765</t>
  </si>
  <si>
    <t>67049281406</t>
  </si>
  <si>
    <t>67059041845</t>
  </si>
  <si>
    <t>67059057035</t>
  </si>
  <si>
    <t>67069289441</t>
  </si>
  <si>
    <t>บริษัท ซัพพลาย เน็ตเวิร์ค โซลูชั่น จำกัด</t>
  </si>
  <si>
    <t>66129019604</t>
  </si>
  <si>
    <t>ร้านมิกเซอร์ ซาวด์</t>
  </si>
  <si>
    <t>67019067480</t>
  </si>
  <si>
    <t>บริษัท โปรเทค เทคโนโลยี โซลูชั่น จำกัด</t>
  </si>
  <si>
    <t>67029128122</t>
  </si>
  <si>
    <t>บริษัท จี คอนเน็ค คอร์ปอเรชั่น จำกัด</t>
  </si>
  <si>
    <t>67069058137</t>
  </si>
  <si>
    <t>67069015702</t>
  </si>
  <si>
    <t>66109186586</t>
  </si>
  <si>
    <t>ห้างหุ้นส่วนจำกัด วิฑูรย์ แอร์ ไฟฟ้า แอนด์ เซอร์วิส</t>
  </si>
  <si>
    <t>ไม่ต้องดำเนินการในระบบ e-GP เนื่องจากมีวงเงินการจัดซื้อจัดจ้างไม่เกิน 100,000 บาท</t>
  </si>
  <si>
    <t>ซื้อครุภัณฑ์ประกอบการพัฒนาบทเรียนและการเรียนรู้ผ่านโลกเสมือนจริง ตำบลสุเทพ 
อำเภอเมืองเชียงใหม่ จังหวัดเชียงใหม่ จำนวน 1 ชุด</t>
  </si>
  <si>
    <t>จ้างออกแบบศูนย์กีฬาศึกษาศาสตร์ มหาวิทยาลัยเชียงใหม่ จำนวน 1 งาน</t>
  </si>
  <si>
    <t>จ้างออกแบบอาคารนวัตกรรม สาธิตมหาวิทยาลัยเชียงใหม่ จำนวน 1 งาน</t>
  </si>
  <si>
    <t>จ้างออกแบบงานปรับปรุงโรงอาหารคณะศึกษาศาสตร์ จำนวน 1 งาน</t>
  </si>
  <si>
    <t>ซื้อครุภัณฑ์-คอมพิวเตอร์ (อุปกรณ์สลับสัญญาณ) จำนวน 1 รายการ</t>
  </si>
  <si>
    <t>จ้างออกแบบงานปรับปรุงอาคารกิจกรรมนักศึกษา จำนวน 1 งาน</t>
  </si>
  <si>
    <t>ซื้อครุภัณฑ์-คอมพิวเตอร์ (เครื่องสำรองไฟ) จำนวน 1 รายการ</t>
  </si>
  <si>
    <t>ซื้อครุภัณฑ์-ไฟฟ้าและวิทยุ (ระบบแขนกั้นทางเข้า-ออกรถยนต์อัตโนมัติ) จำนวน 1 รายการ</t>
  </si>
  <si>
    <t>จ้างออกแบบงานปรับปรุงห้องศิลปศึกษา คณะศึกษาศาสตร์ จำนวน 1 งาน</t>
  </si>
  <si>
    <t>จ้างทำหลังคาบริเวณทางเดินเชื่อมระหว่างอาคาร ชั้น 2 อาคาร 55 ปี คณะศึกษาศาสตร์ จำนวน 1 งาน</t>
  </si>
  <si>
    <t>จ้างทำหลังคา ชั้น 4 อาคาร 55 ปี คณะศึกษาศาสตร์ จำนวน 1 งาน</t>
  </si>
  <si>
    <t>ซื้อครุภัณฑ์-สำนักงาน (เครื่องฟอกอากาศ) จำนวน 23 เครื่อง</t>
  </si>
  <si>
    <t>ซื้อครุภัณฑ์-สำนักงาน (เครื่องทำลายเอกสาร) จำนวน 6 เครื่อง</t>
  </si>
  <si>
    <t>ซื้อครุภัณฑ์-ดนตรีและนาฏศิลป์ จำนวน 5 รายการ</t>
  </si>
  <si>
    <t>ซื้อครุภัณฑ์-สำนักงาน (กระดานไวท์บอร์ด) จำนวน 2 ชุด</t>
  </si>
  <si>
    <t>ซื้อครุภัณฑ์-สำนักงาน จำนวน 2 รายการ</t>
  </si>
  <si>
    <t>ซื้อครุภัณฑ์-ไฟฟ้าและวิทยุ (เครื่องเสียงประชาสัมพันธ์) จำนวน 1 รายการ</t>
  </si>
  <si>
    <t>ซื้อครุภัณฑ์-สำนักงาน (เครื่องปรับอากาศ) จำนวน 1 รายการ</t>
  </si>
  <si>
    <t>ซื้อครุภัณฑ์-ไฟฟ้าและวิทยุ (ชุดไมค์ประชุม) จำนวน 1 รายการ</t>
  </si>
  <si>
    <t>ซื้อครุภัณฑ์-โฆษณาและเผยแพร่ (เครื่องมัลติมีเดียโปรเจคเตอร์) จำนวน 1 รายการ</t>
  </si>
  <si>
    <t>ซื้อครุภัณฑ์-ไฟฟ้าและวิทยุ (ระบบไม้กั้นรถยนต์อัตโนมัติ) จำนวน 1 รายการ</t>
  </si>
  <si>
    <t>ซื้อครุภัณฑ์-โฆษณาและเผยแพร่ (จอรับภาพเครื่องมัลติมีเดียโปรเจคเตอร์) จำนวน 1 รายการ</t>
  </si>
  <si>
    <t>ซื้อครุภัณฑ์-ไฟฟ้าและวิทยุ (ไมโครโฟนไร้สาย) จำนวน 1 รายการ</t>
  </si>
  <si>
    <t>ซื้อครุภัณฑ์ประจำห้องเรียนทักษะทางวิศวกรรม จำนวน 1 งาน</t>
  </si>
  <si>
    <t xml:space="preserve">โรงเรียนสาธิตมหาวิทยาลัยเชียงใหม่ 
(ระดับมัธยมศึกษา) </t>
  </si>
  <si>
    <t>โรงเรียนสาธิตมหาวิทยาลัยเชียงใหม่ 
(ระดับอนุบาลและประถมศึกษา)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</si>
</sst>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3" fontId="2" fillId="0" borderId="0" xfId="1" applyFont="1" applyAlignment="1">
      <alignment horizontal="center" vertical="center"/>
    </xf>
    <xf numFmtId="43" fontId="2" fillId="0" borderId="0" xfId="1" applyFont="1" applyAlignment="1" applyProtection="1">
      <alignment horizontal="center" vertical="center"/>
      <protection locked="0"/>
    </xf>
    <xf numFmtId="43" fontId="4" fillId="0" borderId="0" xfId="1" applyFont="1" applyAlignment="1" applyProtection="1">
      <alignment horizontal="center" vertical="center"/>
      <protection locked="0"/>
    </xf>
    <xf numFmtId="43" fontId="5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1055AA-5B2A-4655-AFDC-A8151EFA7F30}" name="Table15" displayName="Table15" ref="A1:P31" totalsRowShown="0" headerRowDxfId="17" dataDxfId="16">
  <autoFilter ref="A1:P31" xr:uid="{4559009C-A31B-4452-B84A-9FED4D938B59}"/>
  <sortState ref="A2:P31">
    <sortCondition ref="A1:A31"/>
  </sortState>
  <tableColumns count="16">
    <tableColumn id="15" xr3:uid="{6652DD45-5EAE-4538-86A4-496179BCAA6F}" name="ที่" dataDxfId="15"/>
    <tableColumn id="1" xr3:uid="{237A1DC3-CAF3-4013-B346-53D07EE54140}" name="ปีงบประมาณ" dataDxfId="14"/>
    <tableColumn id="2" xr3:uid="{50F239B1-A3E5-4D39-A83A-54F5E3C3C3A4}" name="ชื่อหน่วยงาน" dataDxfId="13"/>
    <tableColumn id="3" xr3:uid="{BD9D4F6F-6DB0-4664-AEC7-00887FF129E2}" name="อำเภอ " dataDxfId="12"/>
    <tableColumn id="4" xr3:uid="{0C3E370A-9602-4E22-AC9C-CA7901694C06}" name="จังหวัด" dataDxfId="11"/>
    <tableColumn id="5" xr3:uid="{8959515A-0407-43A2-8704-B0ED860D78E0}" name="กระทรวง" dataDxfId="10"/>
    <tableColumn id="6" xr3:uid="{6993C9D5-26B2-43CA-8695-FBC160EFD4E2}" name="ประเภทหน่วยงาน" dataDxfId="9"/>
    <tableColumn id="7" xr3:uid="{802685D4-5598-4413-B8CB-91022039DBE1}" name="ชื่อรายการของงานที่ซื้อหรือจ้าง" dataDxfId="8"/>
    <tableColumn id="8" xr3:uid="{949473DE-58AD-4298-82DF-13B5FB25D51B}" name="วงเงินงบประมาณที่ได้รับจัดสรร (บาท)" dataDxfId="7" dataCellStyle="จุลภาค"/>
    <tableColumn id="9" xr3:uid="{EDE692AD-20E1-4EC0-B1C0-C46D0BF16110}" name="แหล่งที่มาของงบประมาณ " dataDxfId="6"/>
    <tableColumn id="10" xr3:uid="{B6790C43-7FF5-4C89-8398-211FCF9D8E49}" name="สถานะการจัดซื้อจัดจ้าง" dataDxfId="5"/>
    <tableColumn id="16" xr3:uid="{9617EA24-D258-4F77-BEA1-CF1D78C536B7}" name="วิธีการจัดซื้อจัดจ้าง" dataDxfId="4"/>
    <tableColumn id="11" xr3:uid="{7EC9CA99-A39A-4D1B-87A1-50B3E27DC6A2}" name="ราคากลาง (บาท)" dataDxfId="3" dataCellStyle="จุลภาค"/>
    <tableColumn id="12" xr3:uid="{3AD2EC75-9B3B-47FC-953D-2B74A895630E}" name="ราคาที่ตกลงซื้อหรือจ้าง (บาท)" dataDxfId="2" dataCellStyle="จุลภาค"/>
    <tableColumn id="13" xr3:uid="{4F0BE226-DE01-4C1F-9B01-F79B186FF6EF}" name="รายชื่อผู้ประกอบการที่ได้รับการคัดเลือก" dataDxfId="1"/>
    <tableColumn id="14" xr3:uid="{FFF49D9D-81DA-4E21-9FB5-6BE265B6DDD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C12" sqref="C12"/>
    </sheetView>
  </sheetViews>
  <sheetFormatPr defaultColWidth="9" defaultRowHeight="24"/>
  <cols>
    <col min="1" max="1" width="9" style="4"/>
    <col min="2" max="2" width="42" style="4" customWidth="1"/>
    <col min="3" max="3" width="43.7109375" style="5" customWidth="1"/>
    <col min="4" max="4" width="42.140625" style="4" customWidth="1"/>
    <col min="5" max="16384" width="9" style="4"/>
  </cols>
  <sheetData>
    <row r="1" spans="1:4" ht="27.75">
      <c r="A1" s="1" t="s">
        <v>53</v>
      </c>
    </row>
    <row r="2" spans="1:4">
      <c r="B2" s="5"/>
    </row>
    <row r="13" spans="1:4">
      <c r="A13" s="2" t="s">
        <v>14</v>
      </c>
      <c r="B13" s="2" t="s">
        <v>39</v>
      </c>
      <c r="C13" s="3" t="s">
        <v>30</v>
      </c>
      <c r="D13" s="2" t="s">
        <v>40</v>
      </c>
    </row>
    <row r="14" spans="1:4">
      <c r="A14" s="6" t="s">
        <v>16</v>
      </c>
      <c r="B14" s="7" t="s">
        <v>35</v>
      </c>
      <c r="C14" s="8" t="s">
        <v>37</v>
      </c>
      <c r="D14" s="31" t="s">
        <v>52</v>
      </c>
    </row>
    <row r="15" spans="1:4" ht="48">
      <c r="A15" s="6" t="s">
        <v>17</v>
      </c>
      <c r="B15" s="9" t="s">
        <v>0</v>
      </c>
      <c r="C15" s="10" t="s">
        <v>44</v>
      </c>
      <c r="D15" s="31"/>
    </row>
    <row r="16" spans="1:4" ht="48">
      <c r="A16" s="6" t="s">
        <v>18</v>
      </c>
      <c r="B16" s="11" t="s">
        <v>1</v>
      </c>
      <c r="C16" s="12" t="s">
        <v>31</v>
      </c>
      <c r="D16" s="31"/>
    </row>
    <row r="17" spans="1:4">
      <c r="A17" s="6" t="s">
        <v>19</v>
      </c>
      <c r="B17" s="11" t="s">
        <v>2</v>
      </c>
      <c r="C17" s="18" t="s">
        <v>45</v>
      </c>
      <c r="D17" s="31"/>
    </row>
    <row r="18" spans="1:4">
      <c r="A18" s="6" t="s">
        <v>20</v>
      </c>
      <c r="B18" s="11" t="s">
        <v>3</v>
      </c>
      <c r="C18" s="18" t="s">
        <v>45</v>
      </c>
      <c r="D18" s="31"/>
    </row>
    <row r="19" spans="1:4" ht="147" customHeight="1">
      <c r="A19" s="6" t="s">
        <v>21</v>
      </c>
      <c r="B19" s="11" t="s">
        <v>4</v>
      </c>
      <c r="C19" s="18" t="s">
        <v>45</v>
      </c>
      <c r="D19" s="31"/>
    </row>
    <row r="20" spans="1:4" ht="147" customHeight="1">
      <c r="A20" s="6" t="s">
        <v>22</v>
      </c>
      <c r="B20" s="11" t="s">
        <v>5</v>
      </c>
      <c r="C20" s="18" t="s">
        <v>46</v>
      </c>
      <c r="D20" s="31"/>
    </row>
    <row r="21" spans="1:4">
      <c r="A21" s="14"/>
      <c r="B21" s="15"/>
      <c r="C21" s="16"/>
    </row>
    <row r="22" spans="1:4">
      <c r="A22" s="2" t="s">
        <v>14</v>
      </c>
      <c r="B22" s="2" t="s">
        <v>15</v>
      </c>
      <c r="C22" s="3" t="s">
        <v>30</v>
      </c>
    </row>
    <row r="23" spans="1:4">
      <c r="A23" s="6" t="s">
        <v>23</v>
      </c>
      <c r="B23" s="11" t="s">
        <v>6</v>
      </c>
      <c r="C23" s="12" t="s">
        <v>32</v>
      </c>
    </row>
    <row r="24" spans="1:4" ht="48">
      <c r="A24" s="6" t="s">
        <v>24</v>
      </c>
      <c r="B24" s="11" t="s">
        <v>12</v>
      </c>
      <c r="C24" s="12" t="s">
        <v>33</v>
      </c>
    </row>
    <row r="25" spans="1:4" ht="72">
      <c r="A25" s="6" t="s">
        <v>25</v>
      </c>
      <c r="B25" s="11" t="s">
        <v>7</v>
      </c>
      <c r="C25" s="17" t="s">
        <v>38</v>
      </c>
    </row>
    <row r="26" spans="1:4" ht="72">
      <c r="A26" s="6" t="s">
        <v>26</v>
      </c>
      <c r="B26" s="11" t="s">
        <v>8</v>
      </c>
      <c r="C26" s="13" t="s">
        <v>34</v>
      </c>
    </row>
    <row r="27" spans="1:4" ht="51" customHeight="1">
      <c r="A27" s="6" t="s">
        <v>27</v>
      </c>
      <c r="B27" s="11" t="s">
        <v>41</v>
      </c>
      <c r="C27" s="13" t="s">
        <v>42</v>
      </c>
    </row>
    <row r="28" spans="1:4" ht="126" customHeight="1">
      <c r="A28" s="6" t="s">
        <v>28</v>
      </c>
      <c r="B28" s="11" t="s">
        <v>9</v>
      </c>
      <c r="C28" s="13" t="s">
        <v>47</v>
      </c>
    </row>
    <row r="29" spans="1:4" ht="96">
      <c r="A29" s="6" t="s">
        <v>29</v>
      </c>
      <c r="B29" s="11" t="s">
        <v>10</v>
      </c>
      <c r="C29" s="13" t="s">
        <v>48</v>
      </c>
    </row>
    <row r="30" spans="1:4" ht="120">
      <c r="A30" s="6" t="s">
        <v>36</v>
      </c>
      <c r="B30" s="11" t="s">
        <v>11</v>
      </c>
      <c r="C30" s="13" t="s">
        <v>49</v>
      </c>
    </row>
    <row r="31" spans="1:4" ht="265.5" customHeight="1">
      <c r="A31" s="6" t="s">
        <v>43</v>
      </c>
      <c r="B31" s="19" t="s">
        <v>51</v>
      </c>
      <c r="C31" s="13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E34D-837A-4920-B132-760969ED280F}">
  <sheetPr>
    <tabColor rgb="FFFF0000"/>
  </sheetPr>
  <dimension ref="A1:P3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6" sqref="H26"/>
    </sheetView>
  </sheetViews>
  <sheetFormatPr defaultColWidth="9" defaultRowHeight="24"/>
  <cols>
    <col min="1" max="1" width="8.42578125" style="22" customWidth="1"/>
    <col min="2" max="2" width="16.5703125" style="22" customWidth="1"/>
    <col min="3" max="3" width="41.42578125" style="22" customWidth="1"/>
    <col min="4" max="5" width="16.7109375" style="22" bestFit="1" customWidth="1"/>
    <col min="6" max="6" width="18.28515625" style="22" customWidth="1"/>
    <col min="7" max="7" width="27.42578125" style="22" customWidth="1"/>
    <col min="8" max="8" width="91" style="24" customWidth="1"/>
    <col min="9" max="9" width="48.7109375" style="27" bestFit="1" customWidth="1"/>
    <col min="10" max="10" width="35" style="22" bestFit="1" customWidth="1"/>
    <col min="11" max="11" width="28.140625" style="22" bestFit="1" customWidth="1"/>
    <col min="12" max="12" width="24.5703125" style="22" bestFit="1" customWidth="1"/>
    <col min="13" max="13" width="24.85546875" style="27" bestFit="1" customWidth="1"/>
    <col min="14" max="14" width="36.28515625" style="27" bestFit="1" customWidth="1"/>
    <col min="15" max="15" width="48.28515625" style="24" bestFit="1" customWidth="1"/>
    <col min="16" max="16" width="78.5703125" style="22" bestFit="1" customWidth="1"/>
    <col min="17" max="16384" width="9" style="20"/>
  </cols>
  <sheetData>
    <row r="1" spans="1:16">
      <c r="A1" s="20" t="s">
        <v>35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6" t="s">
        <v>12</v>
      </c>
      <c r="J1" s="20" t="s">
        <v>7</v>
      </c>
      <c r="K1" s="20" t="s">
        <v>8</v>
      </c>
      <c r="L1" s="20" t="s">
        <v>41</v>
      </c>
      <c r="M1" s="26" t="s">
        <v>9</v>
      </c>
      <c r="N1" s="26" t="s">
        <v>10</v>
      </c>
      <c r="O1" s="21" t="s">
        <v>11</v>
      </c>
      <c r="P1" s="20" t="s">
        <v>13</v>
      </c>
    </row>
    <row r="2" spans="1:16" ht="48">
      <c r="A2" s="22">
        <v>1</v>
      </c>
      <c r="B2" s="22">
        <v>2567</v>
      </c>
      <c r="C2" s="22" t="s">
        <v>81</v>
      </c>
      <c r="D2" s="23"/>
      <c r="E2" s="23"/>
      <c r="F2" s="23"/>
      <c r="G2" s="23" t="s">
        <v>54</v>
      </c>
      <c r="H2" s="24" t="s">
        <v>109</v>
      </c>
      <c r="I2" s="27">
        <v>4850000</v>
      </c>
      <c r="J2" s="22" t="s">
        <v>86</v>
      </c>
      <c r="K2" s="24" t="s">
        <v>56</v>
      </c>
      <c r="L2" s="24" t="s">
        <v>88</v>
      </c>
      <c r="M2" s="27">
        <v>4801500</v>
      </c>
      <c r="N2" s="29">
        <v>4801500</v>
      </c>
      <c r="O2" s="24" t="s">
        <v>89</v>
      </c>
      <c r="P2" s="25" t="s">
        <v>90</v>
      </c>
    </row>
    <row r="3" spans="1:16">
      <c r="A3" s="22">
        <v>2</v>
      </c>
      <c r="B3" s="22">
        <v>2567</v>
      </c>
      <c r="C3" s="22" t="s">
        <v>81</v>
      </c>
      <c r="D3" s="23"/>
      <c r="E3" s="23"/>
      <c r="F3" s="23"/>
      <c r="G3" s="23" t="s">
        <v>54</v>
      </c>
      <c r="H3" s="24" t="s">
        <v>110</v>
      </c>
      <c r="I3" s="27">
        <v>1800000</v>
      </c>
      <c r="J3" s="22" t="s">
        <v>55</v>
      </c>
      <c r="K3" s="24" t="s">
        <v>56</v>
      </c>
      <c r="L3" s="24" t="s">
        <v>87</v>
      </c>
      <c r="M3" s="27">
        <v>1800000</v>
      </c>
      <c r="N3" s="29">
        <v>1750000</v>
      </c>
      <c r="O3" s="24" t="s">
        <v>91</v>
      </c>
      <c r="P3" s="25" t="s">
        <v>95</v>
      </c>
    </row>
    <row r="4" spans="1:16">
      <c r="A4" s="22">
        <v>3</v>
      </c>
      <c r="B4" s="22">
        <v>2567</v>
      </c>
      <c r="C4" s="22" t="s">
        <v>81</v>
      </c>
      <c r="D4" s="23"/>
      <c r="E4" s="23"/>
      <c r="F4" s="23"/>
      <c r="G4" s="23" t="s">
        <v>54</v>
      </c>
      <c r="H4" s="24" t="s">
        <v>111</v>
      </c>
      <c r="I4" s="27">
        <v>1600000</v>
      </c>
      <c r="J4" s="22" t="s">
        <v>55</v>
      </c>
      <c r="K4" s="24" t="s">
        <v>56</v>
      </c>
      <c r="L4" s="24" t="s">
        <v>87</v>
      </c>
      <c r="M4" s="27">
        <v>1600000</v>
      </c>
      <c r="N4" s="29">
        <v>1600000</v>
      </c>
      <c r="O4" s="24" t="s">
        <v>91</v>
      </c>
      <c r="P4" s="25" t="s">
        <v>96</v>
      </c>
    </row>
    <row r="5" spans="1:16">
      <c r="A5" s="22">
        <v>4</v>
      </c>
      <c r="B5" s="22">
        <v>2567</v>
      </c>
      <c r="C5" s="22" t="s">
        <v>81</v>
      </c>
      <c r="D5" s="23"/>
      <c r="E5" s="23"/>
      <c r="F5" s="23"/>
      <c r="G5" s="23" t="s">
        <v>54</v>
      </c>
      <c r="H5" s="24" t="s">
        <v>112</v>
      </c>
      <c r="I5" s="27">
        <v>525000</v>
      </c>
      <c r="J5" s="22" t="s">
        <v>55</v>
      </c>
      <c r="K5" s="24" t="s">
        <v>56</v>
      </c>
      <c r="L5" s="24" t="s">
        <v>87</v>
      </c>
      <c r="M5" s="27">
        <v>505000</v>
      </c>
      <c r="N5" s="29">
        <v>480000</v>
      </c>
      <c r="O5" s="24" t="s">
        <v>91</v>
      </c>
      <c r="P5" s="25" t="s">
        <v>93</v>
      </c>
    </row>
    <row r="6" spans="1:16">
      <c r="A6" s="22">
        <v>5</v>
      </c>
      <c r="B6" s="22">
        <v>2567</v>
      </c>
      <c r="C6" s="22" t="s">
        <v>81</v>
      </c>
      <c r="D6" s="23"/>
      <c r="E6" s="23"/>
      <c r="F6" s="23"/>
      <c r="G6" s="23" t="s">
        <v>54</v>
      </c>
      <c r="H6" s="24" t="s">
        <v>113</v>
      </c>
      <c r="I6" s="27">
        <v>475000</v>
      </c>
      <c r="J6" s="22" t="s">
        <v>55</v>
      </c>
      <c r="K6" s="24" t="s">
        <v>56</v>
      </c>
      <c r="L6" s="24" t="s">
        <v>57</v>
      </c>
      <c r="M6" s="27">
        <v>474150</v>
      </c>
      <c r="N6" s="29">
        <v>474150</v>
      </c>
      <c r="O6" s="24" t="s">
        <v>97</v>
      </c>
      <c r="P6" s="25" t="s">
        <v>98</v>
      </c>
    </row>
    <row r="7" spans="1:16">
      <c r="A7" s="22">
        <v>6</v>
      </c>
      <c r="B7" s="22">
        <v>2567</v>
      </c>
      <c r="C7" s="22" t="s">
        <v>81</v>
      </c>
      <c r="D7" s="23"/>
      <c r="E7" s="23"/>
      <c r="F7" s="23"/>
      <c r="G7" s="23" t="s">
        <v>54</v>
      </c>
      <c r="H7" s="24" t="s">
        <v>82</v>
      </c>
      <c r="I7" s="27">
        <v>400000</v>
      </c>
      <c r="J7" s="22" t="s">
        <v>55</v>
      </c>
      <c r="K7" s="24" t="s">
        <v>56</v>
      </c>
      <c r="L7" s="24" t="s">
        <v>57</v>
      </c>
      <c r="M7" s="27">
        <v>400000</v>
      </c>
      <c r="N7" s="29">
        <v>400000</v>
      </c>
      <c r="O7" s="24" t="s">
        <v>99</v>
      </c>
      <c r="P7" s="25" t="s">
        <v>100</v>
      </c>
    </row>
    <row r="8" spans="1:16">
      <c r="A8" s="22">
        <v>7</v>
      </c>
      <c r="B8" s="22">
        <v>2567</v>
      </c>
      <c r="C8" s="22" t="s">
        <v>81</v>
      </c>
      <c r="D8" s="23"/>
      <c r="E8" s="23"/>
      <c r="F8" s="23"/>
      <c r="G8" s="23" t="s">
        <v>54</v>
      </c>
      <c r="H8" s="24" t="s">
        <v>114</v>
      </c>
      <c r="I8" s="27">
        <v>351000</v>
      </c>
      <c r="J8" s="22" t="s">
        <v>55</v>
      </c>
      <c r="K8" s="24" t="s">
        <v>56</v>
      </c>
      <c r="L8" s="24" t="s">
        <v>57</v>
      </c>
      <c r="M8" s="27">
        <v>350000</v>
      </c>
      <c r="N8" s="29">
        <v>340000</v>
      </c>
      <c r="O8" s="24" t="s">
        <v>91</v>
      </c>
      <c r="P8" s="25" t="s">
        <v>94</v>
      </c>
    </row>
    <row r="9" spans="1:16">
      <c r="A9" s="22">
        <v>8</v>
      </c>
      <c r="B9" s="22">
        <v>2567</v>
      </c>
      <c r="C9" s="22" t="s">
        <v>81</v>
      </c>
      <c r="D9" s="23"/>
      <c r="E9" s="23"/>
      <c r="F9" s="23"/>
      <c r="G9" s="23" t="s">
        <v>54</v>
      </c>
      <c r="H9" s="24" t="s">
        <v>83</v>
      </c>
      <c r="I9" s="27">
        <v>246642</v>
      </c>
      <c r="J9" s="22" t="s">
        <v>55</v>
      </c>
      <c r="K9" s="24" t="s">
        <v>56</v>
      </c>
      <c r="L9" s="24" t="s">
        <v>57</v>
      </c>
      <c r="M9" s="27">
        <v>246046.5</v>
      </c>
      <c r="N9" s="29">
        <v>246046.5</v>
      </c>
      <c r="O9" s="24" t="s">
        <v>101</v>
      </c>
      <c r="P9" s="25" t="s">
        <v>102</v>
      </c>
    </row>
    <row r="10" spans="1:16">
      <c r="A10" s="22">
        <v>9</v>
      </c>
      <c r="B10" s="22">
        <v>2567</v>
      </c>
      <c r="C10" s="22" t="s">
        <v>81</v>
      </c>
      <c r="D10" s="23"/>
      <c r="E10" s="23"/>
      <c r="F10" s="23"/>
      <c r="G10" s="23" t="s">
        <v>54</v>
      </c>
      <c r="H10" s="24" t="s">
        <v>115</v>
      </c>
      <c r="I10" s="27">
        <v>227000</v>
      </c>
      <c r="J10" s="22" t="s">
        <v>55</v>
      </c>
      <c r="K10" s="24" t="s">
        <v>56</v>
      </c>
      <c r="L10" s="24" t="s">
        <v>57</v>
      </c>
      <c r="M10" s="27">
        <v>227000</v>
      </c>
      <c r="N10" s="29">
        <v>227000</v>
      </c>
      <c r="O10" s="24" t="s">
        <v>103</v>
      </c>
      <c r="P10" s="25" t="s">
        <v>104</v>
      </c>
    </row>
    <row r="11" spans="1:16">
      <c r="A11" s="22">
        <v>10</v>
      </c>
      <c r="B11" s="22">
        <v>2567</v>
      </c>
      <c r="C11" s="22" t="s">
        <v>81</v>
      </c>
      <c r="D11" s="23"/>
      <c r="E11" s="23"/>
      <c r="F11" s="23"/>
      <c r="G11" s="23" t="s">
        <v>54</v>
      </c>
      <c r="H11" s="24" t="s">
        <v>116</v>
      </c>
      <c r="I11" s="27">
        <v>195000</v>
      </c>
      <c r="J11" s="22" t="s">
        <v>55</v>
      </c>
      <c r="K11" s="24" t="s">
        <v>56</v>
      </c>
      <c r="L11" s="24" t="s">
        <v>57</v>
      </c>
      <c r="M11" s="27">
        <v>195000</v>
      </c>
      <c r="N11" s="29">
        <v>195000</v>
      </c>
      <c r="O11" s="24" t="s">
        <v>68</v>
      </c>
      <c r="P11" s="25" t="s">
        <v>105</v>
      </c>
    </row>
    <row r="12" spans="1:16">
      <c r="A12" s="22">
        <v>11</v>
      </c>
      <c r="B12" s="22">
        <v>2567</v>
      </c>
      <c r="C12" s="22" t="s">
        <v>81</v>
      </c>
      <c r="D12" s="23"/>
      <c r="E12" s="23"/>
      <c r="F12" s="23"/>
      <c r="G12" s="23" t="s">
        <v>54</v>
      </c>
      <c r="H12" s="24" t="s">
        <v>84</v>
      </c>
      <c r="I12" s="27">
        <v>182000</v>
      </c>
      <c r="J12" s="22" t="s">
        <v>55</v>
      </c>
      <c r="K12" s="24" t="s">
        <v>56</v>
      </c>
      <c r="L12" s="24" t="s">
        <v>57</v>
      </c>
      <c r="M12" s="27">
        <v>182000</v>
      </c>
      <c r="N12" s="29">
        <v>182000</v>
      </c>
      <c r="O12" s="24" t="s">
        <v>65</v>
      </c>
      <c r="P12" s="25" t="s">
        <v>106</v>
      </c>
    </row>
    <row r="13" spans="1:16">
      <c r="A13" s="22">
        <v>12</v>
      </c>
      <c r="B13" s="22">
        <v>2567</v>
      </c>
      <c r="C13" s="22" t="s">
        <v>81</v>
      </c>
      <c r="D13" s="23"/>
      <c r="E13" s="23"/>
      <c r="F13" s="23"/>
      <c r="G13" s="23" t="s">
        <v>54</v>
      </c>
      <c r="H13" s="24" t="s">
        <v>117</v>
      </c>
      <c r="I13" s="27">
        <v>112500</v>
      </c>
      <c r="J13" s="22" t="s">
        <v>55</v>
      </c>
      <c r="K13" s="24" t="s">
        <v>56</v>
      </c>
      <c r="L13" s="24" t="s">
        <v>57</v>
      </c>
      <c r="M13" s="27">
        <v>112500</v>
      </c>
      <c r="N13" s="29">
        <v>112500</v>
      </c>
      <c r="O13" s="24" t="s">
        <v>91</v>
      </c>
      <c r="P13" s="25" t="s">
        <v>92</v>
      </c>
    </row>
    <row r="14" spans="1:16">
      <c r="A14" s="22">
        <v>13</v>
      </c>
      <c r="B14" s="22">
        <v>2567</v>
      </c>
      <c r="C14" s="22" t="s">
        <v>81</v>
      </c>
      <c r="D14" s="23"/>
      <c r="E14" s="23"/>
      <c r="F14" s="23"/>
      <c r="G14" s="23" t="s">
        <v>54</v>
      </c>
      <c r="H14" s="24" t="s">
        <v>85</v>
      </c>
      <c r="I14" s="27">
        <v>56000</v>
      </c>
      <c r="J14" s="22" t="s">
        <v>55</v>
      </c>
      <c r="K14" s="24" t="s">
        <v>56</v>
      </c>
      <c r="L14" s="24" t="s">
        <v>57</v>
      </c>
      <c r="M14" s="27">
        <v>56000</v>
      </c>
      <c r="N14" s="29">
        <v>56000</v>
      </c>
      <c r="O14" s="24" t="s">
        <v>107</v>
      </c>
      <c r="P14" s="20" t="s">
        <v>108</v>
      </c>
    </row>
    <row r="15" spans="1:16" ht="48">
      <c r="A15" s="22">
        <v>14</v>
      </c>
      <c r="B15" s="22">
        <v>2567</v>
      </c>
      <c r="C15" s="24" t="s">
        <v>133</v>
      </c>
      <c r="G15" s="23" t="s">
        <v>54</v>
      </c>
      <c r="H15" s="24" t="s">
        <v>127</v>
      </c>
      <c r="I15" s="27">
        <v>460000</v>
      </c>
      <c r="J15" s="22" t="s">
        <v>55</v>
      </c>
      <c r="K15" s="24" t="s">
        <v>56</v>
      </c>
      <c r="L15" s="24" t="s">
        <v>57</v>
      </c>
      <c r="M15" s="28">
        <v>460000</v>
      </c>
      <c r="N15" s="29">
        <v>460000</v>
      </c>
      <c r="O15" s="24" t="s">
        <v>64</v>
      </c>
      <c r="P15" s="25" t="s">
        <v>73</v>
      </c>
    </row>
    <row r="16" spans="1:16" ht="48">
      <c r="A16" s="22">
        <v>15</v>
      </c>
      <c r="B16" s="22">
        <v>2567</v>
      </c>
      <c r="C16" s="24" t="s">
        <v>133</v>
      </c>
      <c r="G16" s="23" t="s">
        <v>54</v>
      </c>
      <c r="H16" s="24" t="s">
        <v>128</v>
      </c>
      <c r="I16" s="27">
        <v>332770</v>
      </c>
      <c r="J16" s="22" t="s">
        <v>55</v>
      </c>
      <c r="K16" s="24" t="s">
        <v>56</v>
      </c>
      <c r="L16" s="24" t="s">
        <v>57</v>
      </c>
      <c r="M16" s="28">
        <v>332770</v>
      </c>
      <c r="N16" s="29">
        <v>332770</v>
      </c>
      <c r="O16" s="24" t="s">
        <v>74</v>
      </c>
      <c r="P16" s="25" t="s">
        <v>75</v>
      </c>
    </row>
    <row r="17" spans="1:16" ht="48">
      <c r="A17" s="22">
        <v>16</v>
      </c>
      <c r="B17" s="22">
        <v>2567</v>
      </c>
      <c r="C17" s="24" t="s">
        <v>133</v>
      </c>
      <c r="D17" s="23"/>
      <c r="E17" s="23"/>
      <c r="F17" s="23"/>
      <c r="G17" s="23" t="s">
        <v>54</v>
      </c>
      <c r="H17" s="24" t="s">
        <v>82</v>
      </c>
      <c r="I17" s="27">
        <v>250000</v>
      </c>
      <c r="J17" s="22" t="s">
        <v>55</v>
      </c>
      <c r="K17" s="24" t="s">
        <v>56</v>
      </c>
      <c r="L17" s="24" t="s">
        <v>57</v>
      </c>
      <c r="M17" s="28">
        <v>250000</v>
      </c>
      <c r="N17" s="29">
        <v>250000</v>
      </c>
      <c r="O17" s="24" t="s">
        <v>64</v>
      </c>
      <c r="P17" s="25" t="s">
        <v>72</v>
      </c>
    </row>
    <row r="18" spans="1:16" ht="48">
      <c r="A18" s="22">
        <v>17</v>
      </c>
      <c r="B18" s="22">
        <v>2567</v>
      </c>
      <c r="C18" s="24" t="s">
        <v>133</v>
      </c>
      <c r="G18" s="23" t="s">
        <v>54</v>
      </c>
      <c r="H18" s="24" t="s">
        <v>129</v>
      </c>
      <c r="I18" s="27">
        <v>250000</v>
      </c>
      <c r="J18" s="22" t="s">
        <v>55</v>
      </c>
      <c r="K18" s="24" t="s">
        <v>56</v>
      </c>
      <c r="L18" s="24" t="s">
        <v>57</v>
      </c>
      <c r="M18" s="28">
        <v>250000</v>
      </c>
      <c r="N18" s="29">
        <v>250000</v>
      </c>
      <c r="O18" s="24" t="s">
        <v>68</v>
      </c>
      <c r="P18" s="25" t="s">
        <v>78</v>
      </c>
    </row>
    <row r="19" spans="1:16" ht="48">
      <c r="A19" s="22">
        <v>18</v>
      </c>
      <c r="B19" s="22">
        <v>2567</v>
      </c>
      <c r="C19" s="24" t="s">
        <v>133</v>
      </c>
      <c r="G19" s="23" t="s">
        <v>54</v>
      </c>
      <c r="H19" s="24" t="s">
        <v>125</v>
      </c>
      <c r="I19" s="27">
        <v>247812</v>
      </c>
      <c r="J19" s="22" t="s">
        <v>55</v>
      </c>
      <c r="K19" s="24" t="s">
        <v>56</v>
      </c>
      <c r="L19" s="24" t="s">
        <v>57</v>
      </c>
      <c r="M19" s="28">
        <v>247812</v>
      </c>
      <c r="N19" s="29">
        <v>247812</v>
      </c>
      <c r="O19" s="24" t="s">
        <v>79</v>
      </c>
      <c r="P19" s="25" t="s">
        <v>80</v>
      </c>
    </row>
    <row r="20" spans="1:16" ht="48">
      <c r="A20" s="22">
        <v>19</v>
      </c>
      <c r="B20" s="22">
        <v>2567</v>
      </c>
      <c r="C20" s="24" t="s">
        <v>133</v>
      </c>
      <c r="G20" s="23" t="s">
        <v>54</v>
      </c>
      <c r="H20" s="24" t="s">
        <v>130</v>
      </c>
      <c r="I20" s="27">
        <v>98440</v>
      </c>
      <c r="J20" s="22" t="s">
        <v>55</v>
      </c>
      <c r="K20" s="24" t="s">
        <v>56</v>
      </c>
      <c r="L20" s="24" t="s">
        <v>57</v>
      </c>
      <c r="M20" s="28">
        <v>98440</v>
      </c>
      <c r="N20" s="29">
        <v>98440</v>
      </c>
      <c r="O20" s="24" t="s">
        <v>74</v>
      </c>
      <c r="P20" s="20" t="s">
        <v>108</v>
      </c>
    </row>
    <row r="21" spans="1:16" ht="48">
      <c r="A21" s="22">
        <v>20</v>
      </c>
      <c r="B21" s="22">
        <v>2567</v>
      </c>
      <c r="C21" s="24" t="s">
        <v>133</v>
      </c>
      <c r="G21" s="23" t="s">
        <v>54</v>
      </c>
      <c r="H21" s="24" t="s">
        <v>131</v>
      </c>
      <c r="I21" s="27">
        <v>45000</v>
      </c>
      <c r="J21" s="22" t="s">
        <v>55</v>
      </c>
      <c r="K21" s="24" t="s">
        <v>56</v>
      </c>
      <c r="L21" s="24" t="s">
        <v>57</v>
      </c>
      <c r="M21" s="28">
        <v>45000</v>
      </c>
      <c r="N21" s="29">
        <v>45000</v>
      </c>
      <c r="O21" s="24" t="s">
        <v>64</v>
      </c>
      <c r="P21" s="20" t="s">
        <v>108</v>
      </c>
    </row>
    <row r="22" spans="1:16" ht="48">
      <c r="A22" s="22">
        <v>21</v>
      </c>
      <c r="B22" s="22">
        <v>2567</v>
      </c>
      <c r="C22" s="24" t="s">
        <v>133</v>
      </c>
      <c r="G22" s="23" t="s">
        <v>54</v>
      </c>
      <c r="H22" s="24" t="s">
        <v>126</v>
      </c>
      <c r="I22" s="27">
        <v>44000</v>
      </c>
      <c r="J22" s="22" t="s">
        <v>55</v>
      </c>
      <c r="K22" s="24" t="s">
        <v>56</v>
      </c>
      <c r="L22" s="24" t="s">
        <v>57</v>
      </c>
      <c r="M22" s="28">
        <v>44000</v>
      </c>
      <c r="N22" s="29">
        <v>44000</v>
      </c>
      <c r="O22" s="24" t="s">
        <v>76</v>
      </c>
      <c r="P22" s="25" t="s">
        <v>77</v>
      </c>
    </row>
    <row r="23" spans="1:16" ht="48">
      <c r="A23" s="22">
        <v>22</v>
      </c>
      <c r="B23" s="22">
        <v>2567</v>
      </c>
      <c r="C23" s="24" t="s">
        <v>134</v>
      </c>
      <c r="D23" s="30"/>
      <c r="E23" s="30"/>
      <c r="F23" s="30"/>
      <c r="G23" s="23" t="s">
        <v>54</v>
      </c>
      <c r="H23" s="24" t="s">
        <v>118</v>
      </c>
      <c r="I23" s="27">
        <v>473500</v>
      </c>
      <c r="J23" s="22" t="s">
        <v>55</v>
      </c>
      <c r="K23" s="24" t="s">
        <v>56</v>
      </c>
      <c r="L23" s="24" t="s">
        <v>57</v>
      </c>
      <c r="M23" s="28">
        <v>473500</v>
      </c>
      <c r="N23" s="29">
        <v>473500</v>
      </c>
      <c r="O23" s="24" t="s">
        <v>58</v>
      </c>
      <c r="P23" s="25" t="s">
        <v>59</v>
      </c>
    </row>
    <row r="24" spans="1:16" ht="48">
      <c r="A24" s="22">
        <v>23</v>
      </c>
      <c r="B24" s="22">
        <v>2567</v>
      </c>
      <c r="C24" s="24" t="s">
        <v>134</v>
      </c>
      <c r="D24" s="30"/>
      <c r="E24" s="30"/>
      <c r="F24" s="30"/>
      <c r="G24" s="23" t="s">
        <v>54</v>
      </c>
      <c r="H24" s="24" t="s">
        <v>119</v>
      </c>
      <c r="I24" s="27">
        <v>298900</v>
      </c>
      <c r="J24" s="22" t="s">
        <v>55</v>
      </c>
      <c r="K24" s="24" t="s">
        <v>56</v>
      </c>
      <c r="L24" s="24" t="s">
        <v>57</v>
      </c>
      <c r="M24" s="28">
        <v>298900</v>
      </c>
      <c r="N24" s="29">
        <v>298900</v>
      </c>
      <c r="O24" s="24" t="s">
        <v>58</v>
      </c>
      <c r="P24" s="25" t="s">
        <v>60</v>
      </c>
    </row>
    <row r="25" spans="1:16" ht="48">
      <c r="A25" s="22">
        <v>24</v>
      </c>
      <c r="B25" s="22">
        <v>2567</v>
      </c>
      <c r="C25" s="24" t="s">
        <v>134</v>
      </c>
      <c r="D25" s="30"/>
      <c r="E25" s="30"/>
      <c r="F25" s="30"/>
      <c r="G25" s="23" t="s">
        <v>54</v>
      </c>
      <c r="H25" s="24" t="s">
        <v>132</v>
      </c>
      <c r="I25" s="27">
        <v>450000</v>
      </c>
      <c r="J25" s="22" t="s">
        <v>55</v>
      </c>
      <c r="K25" s="24" t="s">
        <v>56</v>
      </c>
      <c r="L25" s="24" t="s">
        <v>57</v>
      </c>
      <c r="M25" s="28">
        <v>268516.5</v>
      </c>
      <c r="N25" s="29">
        <v>268516.5</v>
      </c>
      <c r="O25" s="24" t="s">
        <v>61</v>
      </c>
      <c r="P25" s="25" t="s">
        <v>62</v>
      </c>
    </row>
    <row r="26" spans="1:16" ht="48">
      <c r="A26" s="22">
        <v>25</v>
      </c>
      <c r="B26" s="22">
        <v>2567</v>
      </c>
      <c r="C26" s="24" t="s">
        <v>134</v>
      </c>
      <c r="D26" s="30"/>
      <c r="E26" s="30"/>
      <c r="F26" s="30"/>
      <c r="G26" s="23" t="s">
        <v>54</v>
      </c>
      <c r="H26" s="24" t="s">
        <v>82</v>
      </c>
      <c r="I26" s="27">
        <v>200000</v>
      </c>
      <c r="J26" s="22" t="s">
        <v>55</v>
      </c>
      <c r="K26" s="24" t="s">
        <v>56</v>
      </c>
      <c r="L26" s="24" t="s">
        <v>57</v>
      </c>
      <c r="M26" s="28">
        <v>199918.8</v>
      </c>
      <c r="N26" s="29">
        <v>199918.8</v>
      </c>
      <c r="O26" s="24" t="s">
        <v>70</v>
      </c>
      <c r="P26" s="25" t="s">
        <v>71</v>
      </c>
    </row>
    <row r="27" spans="1:16" ht="48">
      <c r="A27" s="22">
        <v>26</v>
      </c>
      <c r="B27" s="22">
        <v>2567</v>
      </c>
      <c r="C27" s="24" t="s">
        <v>134</v>
      </c>
      <c r="D27" s="30"/>
      <c r="E27" s="30"/>
      <c r="F27" s="30"/>
      <c r="G27" s="23" t="s">
        <v>54</v>
      </c>
      <c r="H27" s="24" t="s">
        <v>120</v>
      </c>
      <c r="I27" s="27">
        <v>360000</v>
      </c>
      <c r="J27" s="22" t="s">
        <v>55</v>
      </c>
      <c r="K27" s="24" t="s">
        <v>56</v>
      </c>
      <c r="L27" s="24" t="s">
        <v>57</v>
      </c>
      <c r="M27" s="28">
        <v>183770</v>
      </c>
      <c r="N27" s="29">
        <v>183770</v>
      </c>
      <c r="O27" s="24" t="s">
        <v>65</v>
      </c>
      <c r="P27" s="25" t="s">
        <v>67</v>
      </c>
    </row>
    <row r="28" spans="1:16" ht="48">
      <c r="A28" s="22">
        <v>27</v>
      </c>
      <c r="B28" s="22">
        <v>2567</v>
      </c>
      <c r="C28" s="24" t="s">
        <v>134</v>
      </c>
      <c r="D28" s="30"/>
      <c r="E28" s="30"/>
      <c r="F28" s="30"/>
      <c r="G28" s="23" t="s">
        <v>54</v>
      </c>
      <c r="H28" s="24" t="s">
        <v>121</v>
      </c>
      <c r="I28" s="27">
        <v>131400</v>
      </c>
      <c r="J28" s="22" t="s">
        <v>55</v>
      </c>
      <c r="K28" s="24" t="s">
        <v>56</v>
      </c>
      <c r="L28" s="24" t="s">
        <v>57</v>
      </c>
      <c r="M28" s="28">
        <v>129000</v>
      </c>
      <c r="N28" s="29">
        <v>129000</v>
      </c>
      <c r="O28" s="24" t="s">
        <v>65</v>
      </c>
      <c r="P28" s="25" t="s">
        <v>66</v>
      </c>
    </row>
    <row r="29" spans="1:16" ht="48">
      <c r="A29" s="22">
        <v>28</v>
      </c>
      <c r="B29" s="22">
        <v>2567</v>
      </c>
      <c r="C29" s="24" t="s">
        <v>134</v>
      </c>
      <c r="D29" s="30"/>
      <c r="E29" s="30"/>
      <c r="F29" s="30"/>
      <c r="G29" s="23" t="s">
        <v>54</v>
      </c>
      <c r="H29" s="24" t="s">
        <v>122</v>
      </c>
      <c r="I29" s="27">
        <v>100000</v>
      </c>
      <c r="J29" s="22" t="s">
        <v>55</v>
      </c>
      <c r="K29" s="24" t="s">
        <v>56</v>
      </c>
      <c r="L29" s="24" t="s">
        <v>57</v>
      </c>
      <c r="M29" s="28">
        <v>99000</v>
      </c>
      <c r="N29" s="29">
        <v>99000</v>
      </c>
      <c r="O29" s="24" t="s">
        <v>69</v>
      </c>
      <c r="P29" s="20" t="s">
        <v>108</v>
      </c>
    </row>
    <row r="30" spans="1:16" ht="48">
      <c r="A30" s="22">
        <v>29</v>
      </c>
      <c r="B30" s="22">
        <v>2567</v>
      </c>
      <c r="C30" s="24" t="s">
        <v>134</v>
      </c>
      <c r="D30" s="30"/>
      <c r="E30" s="30"/>
      <c r="F30" s="30"/>
      <c r="G30" s="23" t="s">
        <v>54</v>
      </c>
      <c r="H30" s="24" t="s">
        <v>124</v>
      </c>
      <c r="I30" s="27">
        <v>61800</v>
      </c>
      <c r="J30" s="22" t="s">
        <v>55</v>
      </c>
      <c r="K30" s="24" t="s">
        <v>56</v>
      </c>
      <c r="L30" s="24" t="s">
        <v>57</v>
      </c>
      <c r="M30" s="28">
        <v>61800</v>
      </c>
      <c r="N30" s="29">
        <v>61800</v>
      </c>
      <c r="O30" s="24" t="s">
        <v>63</v>
      </c>
      <c r="P30" s="20" t="s">
        <v>108</v>
      </c>
    </row>
    <row r="31" spans="1:16" ht="48">
      <c r="A31" s="22">
        <v>30</v>
      </c>
      <c r="B31" s="22">
        <v>2567</v>
      </c>
      <c r="C31" s="24" t="s">
        <v>134</v>
      </c>
      <c r="D31" s="30"/>
      <c r="E31" s="30"/>
      <c r="F31" s="30"/>
      <c r="G31" s="23" t="s">
        <v>54</v>
      </c>
      <c r="H31" s="24" t="s">
        <v>123</v>
      </c>
      <c r="I31" s="27">
        <v>48000</v>
      </c>
      <c r="J31" s="22" t="s">
        <v>55</v>
      </c>
      <c r="K31" s="24" t="s">
        <v>56</v>
      </c>
      <c r="L31" s="24" t="s">
        <v>57</v>
      </c>
      <c r="M31" s="28">
        <v>48000</v>
      </c>
      <c r="N31" s="29">
        <v>48000</v>
      </c>
      <c r="O31" s="24" t="s">
        <v>58</v>
      </c>
      <c r="P31" s="20" t="s">
        <v>108</v>
      </c>
    </row>
  </sheetData>
  <dataValidations count="2">
    <dataValidation type="list" allowBlank="1" showInputMessage="1" showErrorMessage="1" sqref="K2:K31" xr:uid="{A98F1BCB-EDF1-4EEA-84C3-0279438C6CC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29BCCFC5-3A71-45F0-A427-7F5DF5F19A1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พัสดุ-OIT-014-2568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EDU</cp:lastModifiedBy>
  <dcterms:created xsi:type="dcterms:W3CDTF">2024-09-18T07:07:46Z</dcterms:created>
  <dcterms:modified xsi:type="dcterms:W3CDTF">2025-03-26T09:58:42Z</dcterms:modified>
</cp:coreProperties>
</file>